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4" i="1"/>
  <c r="D2"/>
  <c r="B5"/>
  <c r="D5" s="1"/>
  <c r="C5"/>
  <c r="C4"/>
  <c r="B4"/>
  <c r="D3"/>
  <c r="D6" l="1"/>
</calcChain>
</file>

<file path=xl/sharedStrings.xml><?xml version="1.0" encoding="utf-8"?>
<sst xmlns="http://schemas.openxmlformats.org/spreadsheetml/2006/main" count="11" uniqueCount="11">
  <si>
    <t>GS450H</t>
  </si>
  <si>
    <t>Gas Cost Per Year</t>
  </si>
  <si>
    <t xml:space="preserve">GS350 </t>
  </si>
  <si>
    <t>Model</t>
  </si>
  <si>
    <t>MPG</t>
  </si>
  <si>
    <t>MSRP</t>
  </si>
  <si>
    <t>Difference</t>
  </si>
  <si>
    <t>Years to break Even</t>
  </si>
  <si>
    <t>Gallons per Year</t>
  </si>
  <si>
    <t>MPY</t>
  </si>
  <si>
    <t>Gal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</si>
</sst>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6" fontId="0" fillId="0" borderId="1" xfId="0" applyNumberFormat="1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2" borderId="7" xfId="1" applyBorder="1" applyAlignment="1">
      <alignment horizontal="left"/>
    </xf>
    <xf numFmtId="0" fontId="1" fillId="2" borderId="11" xfId="1" applyBorder="1" applyAlignment="1">
      <alignment horizontal="left"/>
    </xf>
    <xf numFmtId="0" fontId="1" fillId="2" borderId="8" xfId="1" applyBorder="1" applyAlignment="1">
      <alignment horizontal="left"/>
    </xf>
    <xf numFmtId="0" fontId="1" fillId="2" borderId="0" xfId="1" applyBorder="1" applyAlignment="1">
      <alignment horizontal="left"/>
    </xf>
    <xf numFmtId="0" fontId="1" fillId="2" borderId="9" xfId="1" applyBorder="1" applyAlignment="1">
      <alignment horizontal="left"/>
    </xf>
    <xf numFmtId="0" fontId="1" fillId="2" borderId="10" xfId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R17" sqref="R17"/>
    </sheetView>
  </sheetViews>
  <sheetFormatPr defaultRowHeight="15"/>
  <cols>
    <col min="1" max="1" width="20.28515625" style="1" customWidth="1"/>
    <col min="2" max="2" width="19.42578125" style="1" customWidth="1"/>
    <col min="3" max="3" width="17.85546875" style="1" customWidth="1"/>
    <col min="4" max="4" width="25.140625" style="1" customWidth="1"/>
    <col min="5" max="16384" width="9.140625" style="1"/>
  </cols>
  <sheetData>
    <row r="1" spans="1:12">
      <c r="A1" s="7" t="s">
        <v>3</v>
      </c>
      <c r="B1" s="8" t="s">
        <v>2</v>
      </c>
      <c r="C1" s="8" t="s">
        <v>0</v>
      </c>
      <c r="D1" s="8" t="s">
        <v>6</v>
      </c>
      <c r="E1" s="9"/>
      <c r="F1" s="10" t="s">
        <v>9</v>
      </c>
      <c r="G1" s="11">
        <v>30000</v>
      </c>
      <c r="H1" s="9"/>
      <c r="I1" s="9"/>
      <c r="J1" s="9"/>
      <c r="K1" s="12"/>
      <c r="L1" s="12"/>
    </row>
    <row r="2" spans="1:12">
      <c r="A2" s="13" t="s">
        <v>4</v>
      </c>
      <c r="B2" s="2">
        <v>28</v>
      </c>
      <c r="C2" s="2">
        <v>34</v>
      </c>
      <c r="D2" s="2">
        <f>C2-B2</f>
        <v>6</v>
      </c>
      <c r="E2" s="14"/>
      <c r="F2" s="2" t="s">
        <v>10</v>
      </c>
      <c r="G2" s="3">
        <v>5</v>
      </c>
      <c r="H2" s="14"/>
      <c r="I2" s="14"/>
      <c r="J2" s="14"/>
      <c r="K2" s="15"/>
      <c r="L2" s="20"/>
    </row>
    <row r="3" spans="1:12">
      <c r="A3" s="13" t="s">
        <v>5</v>
      </c>
      <c r="B3" s="3">
        <v>46900</v>
      </c>
      <c r="C3" s="3">
        <v>58950</v>
      </c>
      <c r="D3" s="3">
        <f>C3-B3</f>
        <v>12050</v>
      </c>
      <c r="E3" s="14"/>
      <c r="F3" s="14"/>
      <c r="G3" s="14"/>
      <c r="H3" s="14"/>
      <c r="I3" s="14"/>
      <c r="J3" s="14"/>
      <c r="K3" s="15"/>
      <c r="L3" s="20"/>
    </row>
    <row r="4" spans="1:12">
      <c r="A4" s="13" t="s">
        <v>8</v>
      </c>
      <c r="B4" s="6">
        <f>G1/B2</f>
        <v>1071.4285714285713</v>
      </c>
      <c r="C4" s="6">
        <f>G1/C2</f>
        <v>882.35294117647061</v>
      </c>
      <c r="D4" s="6">
        <f>C4-B4</f>
        <v>-189.07563025210072</v>
      </c>
      <c r="E4" s="14"/>
      <c r="F4" s="14"/>
      <c r="G4" s="14"/>
      <c r="H4" s="14"/>
      <c r="I4" s="14"/>
      <c r="J4" s="14"/>
      <c r="K4" s="15"/>
      <c r="L4" s="20"/>
    </row>
    <row r="5" spans="1:12">
      <c r="A5" s="13" t="s">
        <v>1</v>
      </c>
      <c r="B5" s="3">
        <f>B4*G2</f>
        <v>5357.1428571428569</v>
      </c>
      <c r="C5" s="3">
        <f>C4*G2</f>
        <v>4411.7647058823532</v>
      </c>
      <c r="D5" s="3">
        <f>B5-C5</f>
        <v>945.37815126050373</v>
      </c>
      <c r="E5" s="14"/>
      <c r="F5" s="14"/>
      <c r="G5" s="14"/>
      <c r="H5" s="14"/>
      <c r="I5" s="14"/>
      <c r="J5" s="14"/>
      <c r="K5" s="15"/>
      <c r="L5" s="20"/>
    </row>
    <row r="6" spans="1:12">
      <c r="A6" s="13" t="s">
        <v>7</v>
      </c>
      <c r="B6" s="4"/>
      <c r="C6" s="5"/>
      <c r="D6" s="6">
        <f>D3/D5</f>
        <v>12.746222222222229</v>
      </c>
      <c r="E6" s="14"/>
      <c r="F6" s="14"/>
      <c r="G6" s="14"/>
      <c r="H6" s="14"/>
      <c r="I6" s="14"/>
      <c r="J6" s="14"/>
      <c r="K6" s="15"/>
      <c r="L6" s="20"/>
    </row>
    <row r="7" spans="1:12">
      <c r="A7" s="16"/>
      <c r="B7" s="14"/>
      <c r="C7" s="14"/>
      <c r="D7" s="14"/>
      <c r="E7" s="14"/>
      <c r="F7" s="14"/>
      <c r="G7" s="14"/>
      <c r="H7" s="14"/>
      <c r="I7" s="14"/>
      <c r="J7" s="14"/>
      <c r="K7" s="15"/>
      <c r="L7" s="20"/>
    </row>
    <row r="8" spans="1:12">
      <c r="A8" s="16"/>
      <c r="B8" s="14"/>
      <c r="C8" s="14"/>
      <c r="D8" s="14"/>
      <c r="E8" s="14"/>
      <c r="F8" s="14"/>
      <c r="G8" s="14"/>
      <c r="H8" s="14"/>
      <c r="I8" s="14"/>
      <c r="J8" s="14"/>
      <c r="K8" s="15"/>
      <c r="L8" s="20"/>
    </row>
    <row r="9" spans="1:12">
      <c r="A9" s="16"/>
      <c r="B9" s="14"/>
      <c r="C9" s="14"/>
      <c r="D9" s="14"/>
      <c r="E9" s="14"/>
      <c r="F9" s="14"/>
      <c r="G9" s="14"/>
      <c r="H9" s="14"/>
      <c r="I9" s="14"/>
      <c r="J9" s="14"/>
      <c r="K9" s="15"/>
      <c r="L9" s="20"/>
    </row>
    <row r="10" spans="1:12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20"/>
    </row>
    <row r="11" spans="1:12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20"/>
    </row>
    <row r="12" spans="1:12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20"/>
    </row>
    <row r="13" spans="1:12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20"/>
    </row>
    <row r="14" spans="1:12">
      <c r="A14" s="16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20"/>
    </row>
    <row r="15" spans="1:12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20"/>
    </row>
    <row r="16" spans="1:12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20"/>
    </row>
    <row r="17" spans="1:12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20"/>
    </row>
    <row r="18" spans="1:12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20"/>
    </row>
    <row r="19" spans="1:12" ht="15.75" thickBo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20"/>
    </row>
    <row r="20" spans="1:1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0"/>
    </row>
    <row r="21" spans="1:12" ht="15.75" thickBo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1"/>
    </row>
  </sheetData>
  <mergeCells count="1">
    <mergeCell ref="B6:C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Triple 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TripleNetGroup</dc:creator>
  <cp:lastModifiedBy>TripleNetGroup</cp:lastModifiedBy>
  <dcterms:created xsi:type="dcterms:W3CDTF">2012-06-06T20:41:29Z</dcterms:created>
  <dcterms:modified xsi:type="dcterms:W3CDTF">2012-06-06T20:58:47Z</dcterms:modified>
</cp:coreProperties>
</file>